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<sst xmlns="http://schemas.openxmlformats.org/spreadsheetml/2006/main" count="40" uniqueCount="33">
  <si>
    <t>Uthevet</t>
  </si>
  <si>
    <t>Sum</t>
  </si>
  <si>
    <t>Overskrift</t>
  </si>
  <si>
    <t>Mellomrom</t>
  </si>
  <si>
    <t>Stil</t>
  </si>
  <si>
    <t>Forelder</t>
  </si>
  <si>
    <t>Barn</t>
  </si>
  <si>
    <t>Regnskapsskjema 1A (beløp i 1.000 kr)</t>
  </si>
  <si>
    <t>Regnskap 2016</t>
  </si>
  <si>
    <t>Opprinnelig budsjett 2016</t>
  </si>
  <si>
    <t>Regnskap 2015</t>
  </si>
  <si>
    <t>Skatt på inntekt og formue</t>
  </si>
  <si>
    <t>Ordinært rammetilskudd</t>
  </si>
  <si>
    <t>Skatt på eiendom</t>
  </si>
  <si>
    <t>Andre generelle statstilskudd</t>
  </si>
  <si>
    <t>Sum frie disponible inntekter</t>
  </si>
  <si>
    <t>Renteinntekter og utbytte</t>
  </si>
  <si>
    <t>Gevinst finansielle instrumenter (omløpsmidler)</t>
  </si>
  <si>
    <t>Renteutg.,provisjoner og andre fin.utg.</t>
  </si>
  <si>
    <t>Tap finansielle instrumenter (omløpsmidler)</t>
  </si>
  <si>
    <t>Avdrag på lån</t>
  </si>
  <si>
    <t>Netto finansutgifer</t>
  </si>
  <si>
    <t>Til ubundne avsetninger</t>
  </si>
  <si>
    <t>Til bundne avsetninger</t>
  </si>
  <si>
    <t>Bruk av tidligere regnsk.m. mindreforbruk</t>
  </si>
  <si>
    <t>Bruk av ubundne avsetninger</t>
  </si>
  <si>
    <t>Bruk av bundne avsetninger</t>
  </si>
  <si>
    <t>Netto avsetninger</t>
  </si>
  <si>
    <t>Overført til investeringsregnskapet</t>
  </si>
  <si>
    <t>Til fordeling drift</t>
  </si>
  <si>
    <t>Sum fordelt til drift (fra skjema 1B)</t>
  </si>
  <si>
    <t>Regnskapsmessig mindreforbruk</t>
  </si>
  <si>
    <t>Justert budsjett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</si>
</sst>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6" sqref="A26"/>
    </sheetView>
  </sheetViews>
  <sheetFormatPr baseColWidth="10" defaultColWidth="10.796875" defaultRowHeight="15.6" x14ac:dyDescent="0.3"/>
  <cols>
    <col min="1" max="1" width="12.69921875" style="2" customWidth="1"/>
    <col min="2" max="2" width="41.69921875" style="1" bestFit="1" customWidth="1"/>
    <col min="3" max="3" width="13.296875" style="1" bestFit="1" customWidth="1"/>
    <col min="4" max="4" width="18.59765625" style="1" bestFit="1" customWidth="1"/>
    <col min="5" max="5" width="22.8984375" style="1" bestFit="1" customWidth="1"/>
    <col min="6" max="6" width="13.296875" style="1" bestFit="1" customWidth="1"/>
    <col min="7" max="16384" width="10.796875" style="1"/>
  </cols>
  <sheetData>
    <row r="1" spans="1:6" x14ac:dyDescent="0.3">
      <c r="A1" s="3" t="s">
        <v>4</v>
      </c>
      <c r="B1" s="1" t="s">
        <v>7</v>
      </c>
      <c r="C1" s="1" t="s">
        <v>8</v>
      </c>
      <c r="D1" s="1" t="s">
        <v>32</v>
      </c>
      <c r="E1" s="1" t="s">
        <v>9</v>
      </c>
      <c r="F1" s="1" t="s">
        <v>10</v>
      </c>
    </row>
    <row r="2" spans="1:6" x14ac:dyDescent="0.3">
      <c r="B2" s="1" t="s">
        <v>11</v>
      </c>
      <c r="C2" s="4">
        <v>5058581.9313599998</v>
      </c>
      <c r="D2" s="4">
        <v>4945300</v>
      </c>
      <c r="E2" s="4">
        <v>5092000</v>
      </c>
      <c r="F2" s="4">
        <v>4930508.4875600003</v>
      </c>
    </row>
    <row r="3" spans="1:6" x14ac:dyDescent="0.3">
      <c r="B3" s="1" t="s">
        <v>12</v>
      </c>
      <c r="C3" s="4">
        <v>1844101.2490000001</v>
      </c>
      <c r="D3" s="4">
        <v>1859750</v>
      </c>
      <c r="E3" s="4">
        <v>1751800</v>
      </c>
      <c r="F3" s="4">
        <v>1694045.513</v>
      </c>
    </row>
    <row r="4" spans="1:6" x14ac:dyDescent="0.3">
      <c r="B4" s="1" t="s">
        <v>13</v>
      </c>
      <c r="C4" s="4">
        <v>312746.13380000001</v>
      </c>
      <c r="D4" s="4">
        <v>312000</v>
      </c>
      <c r="E4" s="4">
        <v>306000</v>
      </c>
      <c r="F4" s="4">
        <v>280871.80077999999</v>
      </c>
    </row>
    <row r="5" spans="1:6" x14ac:dyDescent="0.3">
      <c r="B5" s="1" t="s">
        <v>14</v>
      </c>
      <c r="C5" s="4">
        <v>244113.658</v>
      </c>
      <c r="D5" s="4">
        <v>241716</v>
      </c>
      <c r="E5" s="4">
        <v>129450</v>
      </c>
      <c r="F5" s="4">
        <v>129991.31170000001</v>
      </c>
    </row>
    <row r="6" spans="1:6" x14ac:dyDescent="0.3">
      <c r="A6" s="2" t="s">
        <v>0</v>
      </c>
      <c r="B6" s="1" t="s">
        <v>15</v>
      </c>
      <c r="C6" s="4">
        <v>7459542.9721599994</v>
      </c>
      <c r="D6" s="4">
        <v>7358766</v>
      </c>
      <c r="E6" s="4">
        <v>7279250</v>
      </c>
      <c r="F6" s="4">
        <v>7035417.1130400011</v>
      </c>
    </row>
    <row r="7" spans="1:6" x14ac:dyDescent="0.3">
      <c r="A7" s="2" t="s">
        <v>3</v>
      </c>
      <c r="C7" s="4"/>
      <c r="D7" s="4"/>
      <c r="E7" s="4"/>
      <c r="F7" s="4"/>
    </row>
    <row r="8" spans="1:6" x14ac:dyDescent="0.3">
      <c r="B8" s="1" t="s">
        <v>16</v>
      </c>
      <c r="C8" s="4">
        <v>384627.82325999998</v>
      </c>
      <c r="D8" s="4">
        <v>362775</v>
      </c>
      <c r="E8" s="4">
        <v>337018</v>
      </c>
      <c r="F8" s="4">
        <v>390759.63071</v>
      </c>
    </row>
    <row r="9" spans="1:6" x14ac:dyDescent="0.3">
      <c r="B9" s="1" t="s">
        <v>17</v>
      </c>
      <c r="C9" s="4">
        <v>1650.15</v>
      </c>
      <c r="D9" s="5">
        <v>0</v>
      </c>
      <c r="E9" s="5">
        <v>0</v>
      </c>
      <c r="F9" s="4">
        <v>16553.284339999998</v>
      </c>
    </row>
    <row r="10" spans="1:6" x14ac:dyDescent="0.3">
      <c r="B10" s="1" t="s">
        <v>18</v>
      </c>
      <c r="C10" s="4">
        <v>256590.76206000001</v>
      </c>
      <c r="D10" s="4">
        <v>265679</v>
      </c>
      <c r="E10" s="4">
        <v>259032</v>
      </c>
      <c r="F10" s="4">
        <v>269093.28781999997</v>
      </c>
    </row>
    <row r="11" spans="1:6" x14ac:dyDescent="0.3">
      <c r="B11" s="1" t="s">
        <v>19</v>
      </c>
      <c r="C11" s="4">
        <v>13266.976500000001</v>
      </c>
      <c r="D11" s="5">
        <v>0</v>
      </c>
      <c r="E11" s="5">
        <v>0</v>
      </c>
      <c r="F11" s="4">
        <v>32001.844229999999</v>
      </c>
    </row>
    <row r="12" spans="1:6" x14ac:dyDescent="0.3">
      <c r="B12" s="1" t="s">
        <v>20</v>
      </c>
      <c r="C12" s="4">
        <v>320631.58312999998</v>
      </c>
      <c r="D12" s="4">
        <v>320866</v>
      </c>
      <c r="E12" s="4">
        <v>321266</v>
      </c>
      <c r="F12" s="4">
        <v>309855.39805000002</v>
      </c>
    </row>
    <row r="13" spans="1:6" x14ac:dyDescent="0.3">
      <c r="A13" s="2" t="s">
        <v>0</v>
      </c>
      <c r="B13" s="1" t="s">
        <v>21</v>
      </c>
      <c r="C13" s="4">
        <v>-204211.34843000001</v>
      </c>
      <c r="D13" s="4">
        <v>-223770</v>
      </c>
      <c r="E13" s="4">
        <v>-243280</v>
      </c>
      <c r="F13" s="4">
        <v>-203637.61504999996</v>
      </c>
    </row>
    <row r="14" spans="1:6" x14ac:dyDescent="0.3">
      <c r="A14" s="2" t="s">
        <v>3</v>
      </c>
      <c r="C14" s="4"/>
      <c r="D14" s="4"/>
      <c r="E14" s="4"/>
      <c r="F14" s="4"/>
    </row>
    <row r="15" spans="1:6" x14ac:dyDescent="0.3">
      <c r="B15" s="1" t="s">
        <v>22</v>
      </c>
      <c r="C15" s="4">
        <v>291095.52155</v>
      </c>
      <c r="D15" s="4">
        <v>237986</v>
      </c>
      <c r="E15" s="4">
        <v>5000</v>
      </c>
      <c r="F15" s="4">
        <v>87381.939830000003</v>
      </c>
    </row>
    <row r="16" spans="1:6" x14ac:dyDescent="0.3">
      <c r="B16" s="1" t="s">
        <v>23</v>
      </c>
      <c r="C16" s="4">
        <v>2146.97606</v>
      </c>
      <c r="D16" s="4">
        <v>300</v>
      </c>
      <c r="E16" s="5">
        <v>0</v>
      </c>
      <c r="F16" s="4">
        <v>4178.6516499999998</v>
      </c>
    </row>
    <row r="17" spans="1:6" x14ac:dyDescent="0.3">
      <c r="B17" s="1" t="s">
        <v>24</v>
      </c>
      <c r="C17" s="4">
        <v>149677.52155</v>
      </c>
      <c r="D17" s="4">
        <v>149678</v>
      </c>
      <c r="E17" s="5">
        <v>0</v>
      </c>
      <c r="F17" s="5">
        <v>0</v>
      </c>
    </row>
    <row r="18" spans="1:6" x14ac:dyDescent="0.3">
      <c r="B18" s="1" t="s">
        <v>25</v>
      </c>
      <c r="C18" s="4">
        <v>49273</v>
      </c>
      <c r="D18" s="4">
        <v>35352</v>
      </c>
      <c r="E18" s="5">
        <v>0</v>
      </c>
      <c r="F18" s="4">
        <v>27458</v>
      </c>
    </row>
    <row r="19" spans="1:6" x14ac:dyDescent="0.3">
      <c r="B19" s="1" t="s">
        <v>26</v>
      </c>
      <c r="C19" s="4">
        <v>274.99248</v>
      </c>
      <c r="D19" s="5">
        <v>0</v>
      </c>
      <c r="E19" s="5">
        <v>0</v>
      </c>
      <c r="F19" s="4">
        <v>252.333</v>
      </c>
    </row>
    <row r="20" spans="1:6" x14ac:dyDescent="0.3">
      <c r="A20" s="2" t="s">
        <v>0</v>
      </c>
      <c r="B20" s="1" t="s">
        <v>27</v>
      </c>
      <c r="C20" s="4">
        <v>-94016.983580000015</v>
      </c>
      <c r="D20" s="4">
        <v>-53256</v>
      </c>
      <c r="E20" s="4">
        <v>-5000</v>
      </c>
      <c r="F20" s="4">
        <v>-63850.258480000004</v>
      </c>
    </row>
    <row r="21" spans="1:6" x14ac:dyDescent="0.3">
      <c r="C21" s="4"/>
      <c r="D21" s="4"/>
      <c r="E21" s="4"/>
      <c r="F21" s="4"/>
    </row>
    <row r="22" spans="1:6" x14ac:dyDescent="0.3">
      <c r="B22" s="1" t="s">
        <v>28</v>
      </c>
      <c r="C22" s="4">
        <v>205873.87069000001</v>
      </c>
      <c r="D22" s="4">
        <v>204092</v>
      </c>
      <c r="E22" s="4">
        <v>206110</v>
      </c>
      <c r="F22" s="4">
        <v>76998</v>
      </c>
    </row>
    <row r="23" spans="1:6" x14ac:dyDescent="0.3">
      <c r="B23" s="1" t="s">
        <v>29</v>
      </c>
      <c r="C23" s="4">
        <v>6955440.7694599992</v>
      </c>
      <c r="D23" s="4">
        <v>6877648</v>
      </c>
      <c r="E23" s="4">
        <v>6824860</v>
      </c>
      <c r="F23" s="4">
        <v>6690931.2395100007</v>
      </c>
    </row>
    <row r="24" spans="1:6" x14ac:dyDescent="0.3">
      <c r="A24" s="2" t="s">
        <v>0</v>
      </c>
      <c r="B24" s="1" t="s">
        <v>30</v>
      </c>
      <c r="C24" s="4">
        <v>6796054</v>
      </c>
      <c r="D24" s="4">
        <v>6877648</v>
      </c>
      <c r="E24" s="4">
        <v>6824860</v>
      </c>
      <c r="F24" s="4">
        <v>6541253.71796</v>
      </c>
    </row>
    <row r="25" spans="1:6" x14ac:dyDescent="0.3">
      <c r="C25" s="4"/>
      <c r="D25" s="4"/>
      <c r="E25" s="4"/>
      <c r="F25" s="4"/>
    </row>
    <row r="26" spans="1:6" x14ac:dyDescent="0.3">
      <c r="A26" s="2" t="s">
        <v>1</v>
      </c>
      <c r="B26" s="1" t="s">
        <v>31</v>
      </c>
      <c r="C26" s="4">
        <v>159386.76945999917</v>
      </c>
      <c r="D26" s="5">
        <v>0</v>
      </c>
      <c r="E26" s="5">
        <v>0</v>
      </c>
      <c r="F26" s="4">
        <v>149677.52155000065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2017-03-16T21:19:32Z</dcterms:modified>
</cp:coreProperties>
</file>