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Årsregnskap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<sst xmlns="http://schemas.openxmlformats.org/spreadsheetml/2006/main" count="69" uniqueCount="56">
  <si>
    <t>Uthevet</t>
  </si>
  <si>
    <t>Sum</t>
  </si>
  <si>
    <t>Overskrift</t>
  </si>
  <si>
    <t>Mellomrom</t>
  </si>
  <si>
    <t>Stil</t>
  </si>
  <si>
    <t>Forelder</t>
  </si>
  <si>
    <t>Barn</t>
  </si>
  <si>
    <t>Hovedoversikt balanse (beløp i 1.000 kr)</t>
  </si>
  <si>
    <t>Note</t>
  </si>
  <si>
    <t>Regnskap 2016</t>
  </si>
  <si>
    <t>Regnskap 2015</t>
  </si>
  <si>
    <t>EIENDELER</t>
  </si>
  <si>
    <t>Anleggsmidler</t>
  </si>
  <si>
    <t>Faste eiendommer og anlegg</t>
  </si>
  <si>
    <t>Utstyr, maskiner og transportmidler</t>
  </si>
  <si>
    <t>Utlån</t>
  </si>
  <si>
    <t>Konserninterne langsiktige fordringer</t>
  </si>
  <si>
    <t>Aksjer og andeler</t>
  </si>
  <si>
    <t>Pensjonsmidler</t>
  </si>
  <si>
    <t>Omløpsmidler</t>
  </si>
  <si>
    <t>Kortsiktige fordringer</t>
  </si>
  <si>
    <t>Konserninterne kortsiktige fordringer</t>
  </si>
  <si>
    <t>Premieavvik</t>
  </si>
  <si>
    <t>Obligasjoner</t>
  </si>
  <si>
    <t>Kasse, postgiro, bankinnskudd</t>
  </si>
  <si>
    <t>SUM EIENDELER</t>
  </si>
  <si>
    <t>EGENKAPITAL OG GJELD</t>
  </si>
  <si>
    <t>Egenkapital</t>
  </si>
  <si>
    <t>Disposisjonsfond</t>
  </si>
  <si>
    <t>Bundne driftsfond</t>
  </si>
  <si>
    <t>Ubundne investeringsfond</t>
  </si>
  <si>
    <t>Bundne investeringsfond</t>
  </si>
  <si>
    <t>Regnskapsmessig mindreforbruk</t>
  </si>
  <si>
    <t>Kapitalkonto</t>
  </si>
  <si>
    <t>Endring i regnskapsprinsipp som påvirker AK Invest</t>
  </si>
  <si>
    <t>Langsiktig gjeld</t>
  </si>
  <si>
    <t>Pensjonsforpliktelser</t>
  </si>
  <si>
    <t>Ihendehaverobligasjonslån</t>
  </si>
  <si>
    <t>Sertifikatlån</t>
  </si>
  <si>
    <t>Andre lån</t>
  </si>
  <si>
    <t>Konsernintern langsiktig gjeld</t>
  </si>
  <si>
    <t>Kortsiktig gjeld</t>
  </si>
  <si>
    <t>Annen kortsiktig gjeld</t>
  </si>
  <si>
    <t>SUM EGENKAPITAL OG GJELD</t>
  </si>
  <si>
    <t>MEMORIAKONTI</t>
  </si>
  <si>
    <t>Memoriakonto</t>
  </si>
  <si>
    <t>Ubrukte lånemidler</t>
  </si>
  <si>
    <t>Andre memoriakonti</t>
  </si>
  <si>
    <t>Motkonto til memoriakontiene</t>
  </si>
  <si>
    <t>7, 17</t>
  </si>
  <si>
    <t>11, 16, 17</t>
  </si>
  <si>
    <t>12, 17</t>
  </si>
  <si>
    <t>5, 17</t>
  </si>
  <si>
    <t>13, 16</t>
  </si>
  <si>
    <t>17, 24</t>
  </si>
  <si>
    <t>9, 16, 17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</si>
</sst>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5" workbookViewId="0">
      <selection activeCell="A39" sqref="A39"/>
    </sheetView>
  </sheetViews>
  <sheetFormatPr baseColWidth="10" defaultColWidth="10.796875" defaultRowHeight="15.6" x14ac:dyDescent="0.3"/>
  <cols>
    <col min="1" max="1" width="12.69921875" style="2" customWidth="1"/>
    <col min="2" max="2" width="44.09765625" style="1" bestFit="1" customWidth="1"/>
    <col min="3" max="3" width="7.8984375" style="1" bestFit="1" customWidth="1"/>
    <col min="4" max="5" width="13.296875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3">
      <c r="A2" s="2" t="s">
        <v>1</v>
      </c>
      <c r="B2" s="1" t="s">
        <v>11</v>
      </c>
      <c r="D2" s="4"/>
      <c r="E2" s="4"/>
    </row>
    <row r="3" spans="1:5" x14ac:dyDescent="0.3">
      <c r="A3" s="2" t="s">
        <v>0</v>
      </c>
      <c r="B3" s="1" t="s">
        <v>12</v>
      </c>
      <c r="D3" s="4">
        <v>24723218.235619996</v>
      </c>
      <c r="E3" s="4">
        <v>24179299.438000001</v>
      </c>
    </row>
    <row r="4" spans="1:5" x14ac:dyDescent="0.3">
      <c r="B4" s="1" t="s">
        <v>13</v>
      </c>
      <c r="C4" s="1" t="s">
        <v>49</v>
      </c>
      <c r="D4" s="4">
        <v>12420913.144309999</v>
      </c>
      <c r="E4" s="4">
        <v>12666304.464049999</v>
      </c>
    </row>
    <row r="5" spans="1:5" x14ac:dyDescent="0.3">
      <c r="B5" s="1" t="s">
        <v>14</v>
      </c>
      <c r="C5" s="1">
        <v>7</v>
      </c>
      <c r="D5" s="4">
        <v>511878.54320999997</v>
      </c>
      <c r="E5" s="4">
        <v>454663.26699999999</v>
      </c>
    </row>
    <row r="6" spans="1:5" x14ac:dyDescent="0.3">
      <c r="B6" s="1" t="s">
        <v>15</v>
      </c>
      <c r="C6" s="1">
        <v>11</v>
      </c>
      <c r="D6" s="4">
        <v>2702043.4502699999</v>
      </c>
      <c r="E6" s="4">
        <v>2669414.2879699999</v>
      </c>
    </row>
    <row r="7" spans="1:5" x14ac:dyDescent="0.3">
      <c r="B7" s="1" t="s">
        <v>16</v>
      </c>
      <c r="C7" s="5" t="s">
        <v>50</v>
      </c>
      <c r="D7" s="4">
        <v>835199.99933000002</v>
      </c>
      <c r="E7" s="4">
        <v>29255</v>
      </c>
    </row>
    <row r="8" spans="1:5" x14ac:dyDescent="0.3">
      <c r="B8" s="1" t="s">
        <v>17</v>
      </c>
      <c r="C8" s="5" t="s">
        <v>51</v>
      </c>
      <c r="D8" s="4">
        <v>685880.66150000005</v>
      </c>
      <c r="E8" s="4">
        <v>949131.48598</v>
      </c>
    </row>
    <row r="9" spans="1:5" x14ac:dyDescent="0.3">
      <c r="B9" s="1" t="s">
        <v>18</v>
      </c>
      <c r="C9" s="5" t="s">
        <v>52</v>
      </c>
      <c r="D9" s="4">
        <v>7567302.4369999999</v>
      </c>
      <c r="E9" s="4">
        <v>7410530.9330000002</v>
      </c>
    </row>
    <row r="10" spans="1:5" x14ac:dyDescent="0.3">
      <c r="A10" s="2" t="s">
        <v>0</v>
      </c>
      <c r="B10" s="1" t="s">
        <v>19</v>
      </c>
      <c r="D10" s="4">
        <v>2757606.5380100003</v>
      </c>
      <c r="E10" s="4">
        <v>2364347.1989500001</v>
      </c>
    </row>
    <row r="11" spans="1:5" x14ac:dyDescent="0.3">
      <c r="B11" s="1" t="s">
        <v>20</v>
      </c>
      <c r="C11" s="1">
        <v>13</v>
      </c>
      <c r="D11" s="4">
        <v>620466.03908999998</v>
      </c>
      <c r="E11" s="4">
        <v>696568.55102999997</v>
      </c>
    </row>
    <row r="12" spans="1:5" x14ac:dyDescent="0.3">
      <c r="B12" s="1" t="s">
        <v>21</v>
      </c>
      <c r="C12" s="1" t="s">
        <v>53</v>
      </c>
      <c r="D12" s="4">
        <v>17808.901959999999</v>
      </c>
      <c r="E12" s="4">
        <v>0</v>
      </c>
    </row>
    <row r="13" spans="1:5" x14ac:dyDescent="0.3">
      <c r="B13" s="1" t="s">
        <v>22</v>
      </c>
      <c r="C13" s="1">
        <v>5</v>
      </c>
      <c r="D13" s="4">
        <v>389707.63511000003</v>
      </c>
      <c r="E13" s="4">
        <v>410950.31310999999</v>
      </c>
    </row>
    <row r="14" spans="1:5" x14ac:dyDescent="0.3">
      <c r="B14" s="1" t="s">
        <v>17</v>
      </c>
      <c r="C14" s="1">
        <v>14</v>
      </c>
      <c r="D14" s="4">
        <v>998.48253</v>
      </c>
      <c r="E14" s="4">
        <v>978.35658999999998</v>
      </c>
    </row>
    <row r="15" spans="1:5" x14ac:dyDescent="0.3">
      <c r="B15" s="1" t="s">
        <v>23</v>
      </c>
      <c r="C15" s="1">
        <v>14</v>
      </c>
      <c r="D15" s="4">
        <v>450930.79706999997</v>
      </c>
      <c r="E15" s="4">
        <v>425160.63918</v>
      </c>
    </row>
    <row r="16" spans="1:5" x14ac:dyDescent="0.3">
      <c r="B16" s="1" t="s">
        <v>24</v>
      </c>
      <c r="D16" s="4">
        <v>1277694.6822500001</v>
      </c>
      <c r="E16" s="4">
        <v>830689.33903999999</v>
      </c>
    </row>
    <row r="17" spans="1:5" x14ac:dyDescent="0.3">
      <c r="A17" s="2" t="s">
        <v>1</v>
      </c>
      <c r="B17" s="1" t="s">
        <v>25</v>
      </c>
      <c r="D17" s="4">
        <v>27480824.773629997</v>
      </c>
      <c r="E17" s="4">
        <v>26543646.636950001</v>
      </c>
    </row>
    <row r="18" spans="1:5" x14ac:dyDescent="0.3">
      <c r="D18" s="4"/>
      <c r="E18" s="4"/>
    </row>
    <row r="19" spans="1:5" x14ac:dyDescent="0.3">
      <c r="A19" s="2" t="s">
        <v>1</v>
      </c>
      <c r="B19" s="1" t="s">
        <v>26</v>
      </c>
      <c r="D19" s="4"/>
      <c r="E19" s="4"/>
    </row>
    <row r="20" spans="1:5" x14ac:dyDescent="0.3">
      <c r="A20" s="2" t="s">
        <v>0</v>
      </c>
      <c r="B20" s="1" t="s">
        <v>27</v>
      </c>
      <c r="D20" s="4">
        <v>8435317.1937199999</v>
      </c>
      <c r="E20" s="4">
        <v>8296091.0893999999</v>
      </c>
    </row>
    <row r="21" spans="1:5" x14ac:dyDescent="0.3">
      <c r="B21" s="1" t="s">
        <v>28</v>
      </c>
      <c r="C21" s="1">
        <v>10</v>
      </c>
      <c r="D21" s="4">
        <v>346858.02004999999</v>
      </c>
      <c r="E21" s="4">
        <v>105035.4985</v>
      </c>
    </row>
    <row r="22" spans="1:5" x14ac:dyDescent="0.3">
      <c r="B22" s="1" t="s">
        <v>29</v>
      </c>
      <c r="C22" s="1">
        <v>10</v>
      </c>
      <c r="D22" s="4">
        <v>149986.08462000001</v>
      </c>
      <c r="E22" s="4">
        <v>123057.95925</v>
      </c>
    </row>
    <row r="23" spans="1:5" x14ac:dyDescent="0.3">
      <c r="B23" s="1" t="s">
        <v>30</v>
      </c>
      <c r="C23" s="1">
        <v>10</v>
      </c>
      <c r="D23" s="4">
        <v>98005</v>
      </c>
      <c r="E23" s="4">
        <v>11850</v>
      </c>
    </row>
    <row r="24" spans="1:5" x14ac:dyDescent="0.3">
      <c r="B24" s="1" t="s">
        <v>31</v>
      </c>
      <c r="C24" s="1">
        <v>10</v>
      </c>
      <c r="D24" s="4">
        <v>99174.786420000004</v>
      </c>
      <c r="E24" s="4">
        <v>50889.237420000005</v>
      </c>
    </row>
    <row r="25" spans="1:5" x14ac:dyDescent="0.3">
      <c r="B25" s="1" t="s">
        <v>32</v>
      </c>
      <c r="C25" s="1">
        <v>18</v>
      </c>
      <c r="D25" s="4">
        <v>159387.24763</v>
      </c>
      <c r="E25" s="4">
        <v>149677.52155</v>
      </c>
    </row>
    <row r="26" spans="1:5" x14ac:dyDescent="0.3">
      <c r="B26" s="1" t="s">
        <v>33</v>
      </c>
      <c r="C26" s="1" t="s">
        <v>54</v>
      </c>
      <c r="D26" s="4">
        <v>7621747.534</v>
      </c>
      <c r="E26" s="4">
        <v>7895422.3516800003</v>
      </c>
    </row>
    <row r="27" spans="1:5" x14ac:dyDescent="0.3">
      <c r="B27" s="1" t="s">
        <v>34</v>
      </c>
      <c r="C27" s="1">
        <v>15</v>
      </c>
      <c r="D27" s="4">
        <v>-39841.478999999999</v>
      </c>
      <c r="E27" s="4">
        <v>-39841.478999999999</v>
      </c>
    </row>
    <row r="28" spans="1:5" x14ac:dyDescent="0.3">
      <c r="A28" s="2" t="s">
        <v>0</v>
      </c>
      <c r="B28" s="1" t="s">
        <v>35</v>
      </c>
      <c r="D28" s="4">
        <v>17359217.332019996</v>
      </c>
      <c r="E28" s="4">
        <v>16634389.032779999</v>
      </c>
    </row>
    <row r="29" spans="1:5" x14ac:dyDescent="0.3">
      <c r="B29" s="1" t="s">
        <v>36</v>
      </c>
      <c r="C29" s="1" t="s">
        <v>52</v>
      </c>
      <c r="D29" s="4">
        <v>9561690.0628799982</v>
      </c>
      <c r="E29" s="4">
        <v>9217025.3839999996</v>
      </c>
    </row>
    <row r="30" spans="1:5" x14ac:dyDescent="0.3">
      <c r="B30" s="1" t="s">
        <v>37</v>
      </c>
      <c r="C30" s="1">
        <v>9</v>
      </c>
      <c r="D30" s="4">
        <v>3090000</v>
      </c>
      <c r="E30" s="4">
        <v>2840000</v>
      </c>
    </row>
    <row r="31" spans="1:5" x14ac:dyDescent="0.3">
      <c r="B31" s="1" t="s">
        <v>38</v>
      </c>
      <c r="C31" s="1">
        <v>9</v>
      </c>
      <c r="D31" s="4">
        <v>1389174.7339000001</v>
      </c>
      <c r="E31" s="4">
        <v>875000</v>
      </c>
    </row>
    <row r="32" spans="1:5" x14ac:dyDescent="0.3">
      <c r="B32" s="1" t="s">
        <v>39</v>
      </c>
      <c r="C32" s="1">
        <v>9</v>
      </c>
      <c r="D32" s="4">
        <v>3254352.5352399996</v>
      </c>
      <c r="E32" s="4">
        <v>3663363.6487800004</v>
      </c>
    </row>
    <row r="33" spans="1:5" x14ac:dyDescent="0.3">
      <c r="B33" s="1" t="s">
        <v>40</v>
      </c>
      <c r="C33" s="1" t="s">
        <v>55</v>
      </c>
      <c r="D33" s="4">
        <v>64000</v>
      </c>
      <c r="E33" s="4">
        <v>39000</v>
      </c>
    </row>
    <row r="34" spans="1:5" x14ac:dyDescent="0.3">
      <c r="A34" s="2" t="s">
        <v>0</v>
      </c>
      <c r="B34" s="1" t="s">
        <v>41</v>
      </c>
      <c r="D34" s="4">
        <v>1686290.24758</v>
      </c>
      <c r="E34" s="4">
        <v>1613166.51446</v>
      </c>
    </row>
    <row r="35" spans="1:5" x14ac:dyDescent="0.3">
      <c r="B35" s="1" t="s">
        <v>42</v>
      </c>
      <c r="C35" s="1">
        <v>16</v>
      </c>
      <c r="D35" s="4">
        <v>1686290.24758</v>
      </c>
      <c r="E35" s="4">
        <v>1613166.51446</v>
      </c>
    </row>
    <row r="36" spans="1:5" x14ac:dyDescent="0.3">
      <c r="A36" s="2" t="s">
        <v>1</v>
      </c>
      <c r="B36" s="1" t="s">
        <v>43</v>
      </c>
      <c r="D36" s="4">
        <v>27480824.773319997</v>
      </c>
      <c r="E36" s="4">
        <v>26543646.636640001</v>
      </c>
    </row>
    <row r="37" spans="1:5" x14ac:dyDescent="0.3">
      <c r="D37" s="4"/>
      <c r="E37" s="4"/>
    </row>
    <row r="38" spans="1:5" x14ac:dyDescent="0.3">
      <c r="A38" s="2" t="s">
        <v>1</v>
      </c>
      <c r="B38" s="1" t="s">
        <v>44</v>
      </c>
      <c r="D38" s="4"/>
      <c r="E38" s="4"/>
    </row>
    <row r="39" spans="1:5" x14ac:dyDescent="0.3">
      <c r="A39" s="2" t="s">
        <v>0</v>
      </c>
      <c r="B39" s="1" t="s">
        <v>45</v>
      </c>
      <c r="D39" s="4">
        <v>322887.54022999998</v>
      </c>
      <c r="E39" s="4">
        <v>406711.94047000003</v>
      </c>
    </row>
    <row r="40" spans="1:5" x14ac:dyDescent="0.3">
      <c r="B40" s="1" t="s">
        <v>46</v>
      </c>
      <c r="D40" s="4">
        <v>289852.98702999996</v>
      </c>
      <c r="E40" s="4">
        <v>373580.35822000005</v>
      </c>
    </row>
    <row r="41" spans="1:5" x14ac:dyDescent="0.3">
      <c r="B41" s="1" t="s">
        <v>47</v>
      </c>
      <c r="D41" s="4">
        <v>33034.553200000002</v>
      </c>
      <c r="E41" s="4">
        <v>33131.582249999999</v>
      </c>
    </row>
    <row r="42" spans="1:5" x14ac:dyDescent="0.3">
      <c r="B42" s="1" t="s">
        <v>48</v>
      </c>
      <c r="D42" s="4">
        <v>-322887.54054000002</v>
      </c>
      <c r="E42" s="4">
        <v>-406711.94077999995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2017-03-27T21:30:40Z</dcterms:modified>
</cp:coreProperties>
</file>