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Not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<sst xmlns="http://schemas.openxmlformats.org/spreadsheetml/2006/main" count="65" uniqueCount="45">
  <si>
    <t>Uthevet</t>
  </si>
  <si>
    <t>Sum</t>
  </si>
  <si>
    <t>Overskrift</t>
  </si>
  <si>
    <t>Mellomrom</t>
  </si>
  <si>
    <t>Stil</t>
  </si>
  <si>
    <t>Forelder</t>
  </si>
  <si>
    <t>Barn</t>
  </si>
  <si>
    <t xml:space="preserve">Gjeldsforpliktelser (beløp i 1.000 kr) </t>
  </si>
  <si>
    <t>Regnskap 2016</t>
  </si>
  <si>
    <t>Regnskap 2015</t>
  </si>
  <si>
    <t>Kommunens samlede lånegjeld</t>
  </si>
  <si>
    <t>Fordelt på følgende kreditorer:</t>
  </si>
  <si>
    <t>Obligasjonslån</t>
  </si>
  <si>
    <t>Swedbank</t>
  </si>
  <si>
    <t>DNB Markets</t>
  </si>
  <si>
    <t>Kommunalbanken</t>
  </si>
  <si>
    <t>Danske bank</t>
  </si>
  <si>
    <t>Sertifikatlån</t>
  </si>
  <si>
    <t>SEB</t>
  </si>
  <si>
    <t xml:space="preserve">Danske bank </t>
  </si>
  <si>
    <t xml:space="preserve">DNB </t>
  </si>
  <si>
    <t>Nordea Bank</t>
  </si>
  <si>
    <t>Motkonto sertifikatlån (avsatt avdrag)</t>
  </si>
  <si>
    <t>Andre lån</t>
  </si>
  <si>
    <t>Startlån</t>
  </si>
  <si>
    <t>Husbanken  startlån, flytende rente</t>
  </si>
  <si>
    <t>Husbanken  startlån, fast rente</t>
  </si>
  <si>
    <t>Ekstraord. avdrag betalt andre kreditorer</t>
  </si>
  <si>
    <t>Investeringslån</t>
  </si>
  <si>
    <t>KLP fast rente</t>
  </si>
  <si>
    <t>Annen langsiktig gjeld</t>
  </si>
  <si>
    <t>Annen langsiktig gjeld AS</t>
  </si>
  <si>
    <t>Konsernintern langs. gjeld</t>
  </si>
  <si>
    <t>Avdrag på gjeld</t>
  </si>
  <si>
    <t>Avdrag (beløp i 1. 000 kr)</t>
  </si>
  <si>
    <t>Budsjett</t>
  </si>
  <si>
    <t>Regnskap 2014</t>
  </si>
  <si>
    <t>Utgiftsført avdrag</t>
  </si>
  <si>
    <t>Beregnet minste lovlige avdrag</t>
  </si>
  <si>
    <t>Differanse</t>
  </si>
  <si>
    <t>Husbanken investeringslån fast rente</t>
  </si>
  <si>
    <t xml:space="preserve">Husbanken investeringslån flytende rente </t>
  </si>
  <si>
    <t>Kommunalbank flytende rente</t>
  </si>
  <si>
    <t>Ekstraord. avdrag startlån</t>
  </si>
  <si>
    <t>Forpliktelse EK foretak (jf. note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</si>
</sst>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10" workbookViewId="0">
      <selection activeCell="B34" sqref="B34"/>
    </sheetView>
  </sheetViews>
  <sheetFormatPr baseColWidth="10" defaultColWidth="10.796875" defaultRowHeight="15.6" x14ac:dyDescent="0.3"/>
  <cols>
    <col min="1" max="1" width="12.69921875" style="2" customWidth="1"/>
    <col min="2" max="2" width="35.69921875" style="1" bestFit="1" customWidth="1"/>
    <col min="3" max="4" width="10.796875" style="1"/>
    <col min="5" max="6" width="13.296875" style="1" bestFit="1" customWidth="1"/>
    <col min="7" max="16384" width="10.796875" style="1"/>
  </cols>
  <sheetData>
    <row r="1" spans="1:6" x14ac:dyDescent="0.3">
      <c r="A1" s="3" t="s">
        <v>4</v>
      </c>
      <c r="B1" s="1" t="s">
        <v>7</v>
      </c>
      <c r="E1" s="1" t="s">
        <v>8</v>
      </c>
      <c r="F1" s="1" t="s">
        <v>9</v>
      </c>
    </row>
    <row r="2" spans="1:6" x14ac:dyDescent="0.3">
      <c r="B2" s="1" t="s">
        <v>10</v>
      </c>
      <c r="E2" s="4">
        <v>7797528</v>
      </c>
      <c r="F2" s="4">
        <v>7417364.2489999998</v>
      </c>
    </row>
    <row r="3" spans="1:6" x14ac:dyDescent="0.3">
      <c r="E3" s="4"/>
      <c r="F3" s="4"/>
    </row>
    <row r="4" spans="1:6" x14ac:dyDescent="0.3">
      <c r="A4" s="2" t="s">
        <v>1</v>
      </c>
      <c r="B4" s="1" t="s">
        <v>11</v>
      </c>
      <c r="E4" s="4"/>
      <c r="F4" s="4"/>
    </row>
    <row r="5" spans="1:6" x14ac:dyDescent="0.3">
      <c r="A5" s="2" t="s">
        <v>0</v>
      </c>
      <c r="B5" s="1" t="s">
        <v>12</v>
      </c>
      <c r="E5" s="4"/>
      <c r="F5" s="4"/>
    </row>
    <row r="6" spans="1:6" x14ac:dyDescent="0.3">
      <c r="B6" s="1" t="s">
        <v>13</v>
      </c>
      <c r="E6" s="4"/>
      <c r="F6" s="4">
        <v>550000</v>
      </c>
    </row>
    <row r="7" spans="1:6" x14ac:dyDescent="0.3">
      <c r="B7" s="1" t="s">
        <v>14</v>
      </c>
      <c r="E7" s="4">
        <v>250000</v>
      </c>
      <c r="F7" s="4">
        <v>250000</v>
      </c>
    </row>
    <row r="8" spans="1:6" x14ac:dyDescent="0.3">
      <c r="B8" s="1" t="s">
        <v>15</v>
      </c>
      <c r="E8" s="4">
        <v>1600000</v>
      </c>
      <c r="F8" s="4">
        <v>800000</v>
      </c>
    </row>
    <row r="9" spans="1:6" x14ac:dyDescent="0.3">
      <c r="B9" s="1" t="s">
        <v>16</v>
      </c>
      <c r="E9" s="4">
        <v>1240000</v>
      </c>
      <c r="F9" s="4">
        <v>1240000</v>
      </c>
    </row>
    <row r="10" spans="1:6" x14ac:dyDescent="0.3">
      <c r="A10" s="2" t="s">
        <v>0</v>
      </c>
      <c r="B10" s="1" t="s">
        <v>1</v>
      </c>
      <c r="E10" s="4">
        <v>3090000</v>
      </c>
      <c r="F10" s="4">
        <v>2840000</v>
      </c>
    </row>
    <row r="11" spans="1:6" x14ac:dyDescent="0.3">
      <c r="E11" s="4"/>
      <c r="F11" s="4"/>
    </row>
    <row r="12" spans="1:6" x14ac:dyDescent="0.3">
      <c r="A12" s="2" t="s">
        <v>0</v>
      </c>
      <c r="B12" s="1" t="s">
        <v>17</v>
      </c>
      <c r="E12" s="4"/>
      <c r="F12" s="4"/>
    </row>
    <row r="13" spans="1:6" x14ac:dyDescent="0.3">
      <c r="B13" s="1" t="s">
        <v>18</v>
      </c>
      <c r="E13" s="4"/>
      <c r="F13" s="4">
        <v>275000</v>
      </c>
    </row>
    <row r="14" spans="1:6" x14ac:dyDescent="0.3">
      <c r="B14" s="1" t="s">
        <v>19</v>
      </c>
      <c r="E14" s="4">
        <v>250000</v>
      </c>
      <c r="F14" s="4">
        <v>0</v>
      </c>
    </row>
    <row r="15" spans="1:6" x14ac:dyDescent="0.3">
      <c r="B15" s="1" t="s">
        <v>20</v>
      </c>
      <c r="E15" s="4">
        <v>270000</v>
      </c>
      <c r="F15" s="4">
        <v>0</v>
      </c>
    </row>
    <row r="16" spans="1:6" x14ac:dyDescent="0.3">
      <c r="B16" s="1" t="s">
        <v>21</v>
      </c>
      <c r="E16" s="4">
        <v>870000</v>
      </c>
      <c r="F16" s="4">
        <v>600000</v>
      </c>
    </row>
    <row r="17" spans="1:6" x14ac:dyDescent="0.3">
      <c r="B17" s="1" t="s">
        <v>22</v>
      </c>
      <c r="E17" s="4">
        <v>-825</v>
      </c>
      <c r="F17" s="4"/>
    </row>
    <row r="18" spans="1:6" x14ac:dyDescent="0.3">
      <c r="A18" s="2" t="s">
        <v>0</v>
      </c>
      <c r="B18" s="1" t="s">
        <v>1</v>
      </c>
      <c r="E18" s="4">
        <v>1389175</v>
      </c>
      <c r="F18" s="4">
        <v>875000</v>
      </c>
    </row>
    <row r="19" spans="1:6" x14ac:dyDescent="0.3">
      <c r="E19" s="4"/>
      <c r="F19" s="4"/>
    </row>
    <row r="20" spans="1:6" x14ac:dyDescent="0.3">
      <c r="A20" s="2" t="s">
        <v>0</v>
      </c>
      <c r="B20" s="1" t="s">
        <v>23</v>
      </c>
      <c r="E20" s="4"/>
      <c r="F20" s="4"/>
    </row>
    <row r="21" spans="1:6" x14ac:dyDescent="0.3">
      <c r="A21" s="2" t="s">
        <v>0</v>
      </c>
      <c r="B21" s="1" t="s">
        <v>24</v>
      </c>
      <c r="E21" s="4"/>
      <c r="F21" s="4"/>
    </row>
    <row r="22" spans="1:6" x14ac:dyDescent="0.3">
      <c r="B22" s="1" t="s">
        <v>25</v>
      </c>
      <c r="E22" s="4">
        <v>1580516</v>
      </c>
      <c r="F22" s="4">
        <v>1782147.3770000001</v>
      </c>
    </row>
    <row r="23" spans="1:6" x14ac:dyDescent="0.3">
      <c r="B23" s="1" t="s">
        <v>26</v>
      </c>
      <c r="E23" s="4">
        <v>279650</v>
      </c>
      <c r="F23" s="4">
        <v>48249.487000000001</v>
      </c>
    </row>
    <row r="24" spans="1:6" x14ac:dyDescent="0.3">
      <c r="B24" s="1" t="s">
        <v>27</v>
      </c>
      <c r="E24" s="4">
        <v>46664</v>
      </c>
      <c r="F24" s="4">
        <v>41924</v>
      </c>
    </row>
    <row r="25" spans="1:6" x14ac:dyDescent="0.3">
      <c r="A25" s="2" t="s">
        <v>0</v>
      </c>
      <c r="B25" s="1" t="s">
        <v>28</v>
      </c>
      <c r="E25" s="4"/>
      <c r="F25" s="4"/>
    </row>
    <row r="26" spans="1:6" x14ac:dyDescent="0.3">
      <c r="B26" s="1" t="s">
        <v>40</v>
      </c>
      <c r="E26" s="4">
        <v>18662</v>
      </c>
      <c r="F26" s="4">
        <v>22024.735000000001</v>
      </c>
    </row>
    <row r="27" spans="1:6" x14ac:dyDescent="0.3">
      <c r="B27" s="1" t="s">
        <v>41</v>
      </c>
      <c r="E27" s="4">
        <v>1322</v>
      </c>
      <c r="F27" s="6">
        <v>0</v>
      </c>
    </row>
    <row r="28" spans="1:6" x14ac:dyDescent="0.3">
      <c r="B28" s="1" t="s">
        <v>42</v>
      </c>
      <c r="E28" s="4">
        <v>1366110</v>
      </c>
      <c r="F28" s="4">
        <v>1524422.65</v>
      </c>
    </row>
    <row r="29" spans="1:6" x14ac:dyDescent="0.3">
      <c r="B29" s="1" t="s">
        <v>29</v>
      </c>
      <c r="E29" s="4">
        <v>0</v>
      </c>
      <c r="F29" s="4">
        <v>271584</v>
      </c>
    </row>
    <row r="30" spans="1:6" x14ac:dyDescent="0.3">
      <c r="B30" s="1" t="s">
        <v>43</v>
      </c>
      <c r="E30" s="4">
        <v>-46664</v>
      </c>
      <c r="F30" s="4">
        <v>-41924</v>
      </c>
    </row>
    <row r="31" spans="1:6" x14ac:dyDescent="0.3">
      <c r="B31" s="1" t="s">
        <v>30</v>
      </c>
      <c r="E31" s="4">
        <v>0</v>
      </c>
      <c r="F31" s="4">
        <v>5000</v>
      </c>
    </row>
    <row r="32" spans="1:6" x14ac:dyDescent="0.3">
      <c r="B32" s="1" t="s">
        <v>31</v>
      </c>
      <c r="E32" s="4">
        <v>8092</v>
      </c>
      <c r="F32" s="4">
        <v>9935</v>
      </c>
    </row>
    <row r="33" spans="1:6" x14ac:dyDescent="0.3">
      <c r="A33" s="2" t="s">
        <v>0</v>
      </c>
      <c r="B33" s="1" t="s">
        <v>1</v>
      </c>
      <c r="E33" s="4">
        <v>3254353</v>
      </c>
      <c r="F33" s="4">
        <v>3663364.2489999998</v>
      </c>
    </row>
    <row r="34" spans="1:6" x14ac:dyDescent="0.3">
      <c r="E34" s="4"/>
      <c r="F34" s="4"/>
    </row>
    <row r="35" spans="1:6" x14ac:dyDescent="0.3">
      <c r="A35" s="2" t="s">
        <v>0</v>
      </c>
      <c r="B35" s="1" t="s">
        <v>32</v>
      </c>
      <c r="E35" s="4"/>
      <c r="F35" s="4"/>
    </row>
    <row r="36" spans="1:6" x14ac:dyDescent="0.3">
      <c r="B36" s="1" t="s">
        <v>44</v>
      </c>
      <c r="E36" s="4">
        <v>64000</v>
      </c>
      <c r="F36" s="4">
        <v>39000</v>
      </c>
    </row>
    <row r="37" spans="1:6" x14ac:dyDescent="0.3">
      <c r="A37" s="2" t="s">
        <v>0</v>
      </c>
      <c r="B37" s="1" t="s">
        <v>1</v>
      </c>
      <c r="E37" s="4">
        <v>64000</v>
      </c>
      <c r="F37" s="4">
        <v>39000</v>
      </c>
    </row>
    <row r="38" spans="1:6" x14ac:dyDescent="0.3">
      <c r="E38" s="4"/>
      <c r="F38" s="4"/>
    </row>
    <row r="39" spans="1:6" x14ac:dyDescent="0.3">
      <c r="A39" s="2" t="s">
        <v>1</v>
      </c>
      <c r="B39" s="1" t="s">
        <v>33</v>
      </c>
      <c r="E39" s="4"/>
      <c r="F39" s="4"/>
    </row>
    <row r="40" spans="1:6" x14ac:dyDescent="0.3">
      <c r="A40" s="2" t="s">
        <v>1</v>
      </c>
      <c r="B40" s="1" t="s">
        <v>34</v>
      </c>
      <c r="C40" s="1" t="s">
        <v>35</v>
      </c>
      <c r="D40" s="1" t="s">
        <v>8</v>
      </c>
      <c r="E40" s="1" t="s">
        <v>9</v>
      </c>
      <c r="F40" s="1" t="s">
        <v>36</v>
      </c>
    </row>
    <row r="41" spans="1:6" x14ac:dyDescent="0.3">
      <c r="B41" s="1" t="s">
        <v>37</v>
      </c>
      <c r="C41" s="5">
        <v>320866</v>
      </c>
      <c r="D41" s="5">
        <v>320632</v>
      </c>
      <c r="E41" s="5">
        <v>309855</v>
      </c>
      <c r="F41" s="5">
        <v>374042</v>
      </c>
    </row>
    <row r="42" spans="1:6" x14ac:dyDescent="0.3">
      <c r="B42" s="1" t="s">
        <v>38</v>
      </c>
      <c r="C42" s="5"/>
      <c r="D42" s="5">
        <v>149410</v>
      </c>
      <c r="E42" s="5">
        <v>146458</v>
      </c>
      <c r="F42" s="5">
        <v>133384</v>
      </c>
    </row>
    <row r="43" spans="1:6" x14ac:dyDescent="0.3">
      <c r="A43" s="2" t="s">
        <v>0</v>
      </c>
      <c r="B43" s="1" t="s">
        <v>39</v>
      </c>
      <c r="C43" s="5"/>
      <c r="D43" s="5">
        <v>171222</v>
      </c>
      <c r="E43" s="5">
        <v>163397</v>
      </c>
      <c r="F43" s="5">
        <v>240658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2017-03-23T21:27:28Z</dcterms:modified>
</cp:coreProperties>
</file>